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20" windowHeight="7290"/>
  </bookViews>
  <sheets>
    <sheet name="вакансии ХМАО" sheetId="1" r:id="rId1"/>
  </sheets>
  <externalReferences>
    <externalReference r:id="rId2"/>
  </externalReferences>
  <definedNames>
    <definedName name="_xlnm._FilterDatabase" localSheetId="0" hidden="1">'вакансии ХМАО'!$A$1:$C$74</definedName>
    <definedName name="CZAM" localSheetId="0">'вакансии ХМАО'!#REF!</definedName>
    <definedName name="FORZAM" localSheetId="0">'вакансии ХМАО'!#REF!</definedName>
    <definedName name="LEVEL2" localSheetId="0">'вакансии ХМАО'!#REF!</definedName>
    <definedName name="LEVEL2">[1]Sheet1!#REF!</definedName>
    <definedName name="LEVEL3" localSheetId="0">'вакансии ХМАО'!#REF!</definedName>
    <definedName name="LEVEL3">[1]Sheet1!#REF!</definedName>
    <definedName name="LEVEL4" localSheetId="0">'вакансии ХМАО'!#REF!</definedName>
    <definedName name="LEVEL4">[1]Sheet1!#REF!</definedName>
    <definedName name="LEVEL5" localSheetId="0">'вакансии ХМАО'!#REF!</definedName>
    <definedName name="LEVEL5">[1]Sheet1!#REF!</definedName>
    <definedName name="LEVEL6" localSheetId="0">'вакансии ХМАО'!#REF!</definedName>
    <definedName name="LEVEL6">[1]Sheet1!#REF!</definedName>
    <definedName name="LINE" localSheetId="0">'вакансии ХМАО'!#REF!</definedName>
    <definedName name="TOT_ALL" localSheetId="0">'вакансии ХМАО'!#REF!</definedName>
    <definedName name="TOT_ALL">[1]Sheet1!#REF!</definedName>
    <definedName name="TOTAL2" localSheetId="0">'вакансии ХМАО'!#REF!</definedName>
    <definedName name="TOTAL2">[1]Sheet1!#REF!</definedName>
    <definedName name="TOTAL3" localSheetId="0">'вакансии ХМАО'!#REF!</definedName>
    <definedName name="TOTAL3">[1]Sheet1!#REF!</definedName>
    <definedName name="_xlnm.Print_Titles" localSheetId="0">'вакансии ХМАО'!$2:$2</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5" i="1"/>
</calcChain>
</file>

<file path=xl/sharedStrings.xml><?xml version="1.0" encoding="utf-8"?>
<sst xmlns="http://schemas.openxmlformats.org/spreadsheetml/2006/main" count="118" uniqueCount="77">
  <si>
    <t>№ п/п</t>
  </si>
  <si>
    <t>Наименование должностей</t>
  </si>
  <si>
    <t>Кол-во шт. един.</t>
  </si>
  <si>
    <t xml:space="preserve"> Служба механизации и транспорта</t>
  </si>
  <si>
    <t xml:space="preserve"> Электромонтер по обслуживанию подстанции 5 разряда</t>
  </si>
  <si>
    <t xml:space="preserve"> Электромонтер по обслуживанию подстанции 4 разряда</t>
  </si>
  <si>
    <t xml:space="preserve"> Электромонтер оперативно-выездной бригады 4 разряда</t>
  </si>
  <si>
    <t xml:space="preserve"> Мамонтовский район электрических сетей</t>
  </si>
  <si>
    <t xml:space="preserve"> Электрослесарь по ремонту оборудования распределительных устройств 5 разряда</t>
  </si>
  <si>
    <t xml:space="preserve"> Водитель автомобиля (оперативно-выездной бригады) 4 разряда</t>
  </si>
  <si>
    <t xml:space="preserve"> Правдинский район электрических сетей</t>
  </si>
  <si>
    <t xml:space="preserve"> Электромонтер по ремонту воздушных линий электропередачи 5 разряда</t>
  </si>
  <si>
    <t xml:space="preserve"> Ханты-Мансийский район электрических  сетей</t>
  </si>
  <si>
    <t xml:space="preserve"> Электромонтер 5 разряда</t>
  </si>
  <si>
    <t xml:space="preserve"> Служба изоляции и защиты от перенапряжений</t>
  </si>
  <si>
    <t xml:space="preserve"> Служба метрологии и контроля качества электроэнергии</t>
  </si>
  <si>
    <t xml:space="preserve"> Служба эксплуатации и ремонта высоковольтных линий</t>
  </si>
  <si>
    <t xml:space="preserve"> Водитель автомобиля 4 разряда</t>
  </si>
  <si>
    <t xml:space="preserve"> Мегионский район электрических сетей</t>
  </si>
  <si>
    <t xml:space="preserve"> Электромонтер оперативно-выездной бригады 5 разряда</t>
  </si>
  <si>
    <t xml:space="preserve"> Электрослесарь по ремонту оборудования распределительных устройств 4 разряда</t>
  </si>
  <si>
    <t xml:space="preserve"> Самотлорский  район электрических сетей</t>
  </si>
  <si>
    <t xml:space="preserve"> Варьеганский район электрических сетей</t>
  </si>
  <si>
    <t xml:space="preserve"> Водитель автомобиля 5 разряда</t>
  </si>
  <si>
    <t xml:space="preserve"> Вахский район электрических сетей</t>
  </si>
  <si>
    <t xml:space="preserve"> Cлужба механизации и транспорта</t>
  </si>
  <si>
    <t>Служба инженерных сетей</t>
  </si>
  <si>
    <t xml:space="preserve"> Электромонтер 4 разряда</t>
  </si>
  <si>
    <t xml:space="preserve"> Cургутский район электрических сетей</t>
  </si>
  <si>
    <t xml:space="preserve"> Лянторский район электрических сетей</t>
  </si>
  <si>
    <t xml:space="preserve"> Электрослесарь по ремонту оборудования распределительных устройств 3 разряда</t>
  </si>
  <si>
    <t xml:space="preserve"> Когалымский район подстанций</t>
  </si>
  <si>
    <t xml:space="preserve"> Электромонтер оперативно-выездной бригады 3 разряда</t>
  </si>
  <si>
    <t xml:space="preserve"> Ремонтно-эксплуатационный участок</t>
  </si>
  <si>
    <t xml:space="preserve"> Казымский район электрических сетей</t>
  </si>
  <si>
    <t xml:space="preserve"> Красноленинский район электрических сетей</t>
  </si>
  <si>
    <t xml:space="preserve"> Электромонтер по обслуживанию подстанций 4 разряда</t>
  </si>
  <si>
    <t xml:space="preserve"> Электромонтер по ремонту воздушных линий электропередачи 4 разряда</t>
  </si>
  <si>
    <t xml:space="preserve"> Электромонтер по испытаниям и измерениям 5 разряда</t>
  </si>
  <si>
    <t xml:space="preserve"> Электрослесарь по ремонту и обслуживанию автоматики и средств измерений 5 разряда</t>
  </si>
  <si>
    <t xml:space="preserve"> Урайский район электрических сетей</t>
  </si>
  <si>
    <t xml:space="preserve"> Советский район электрических сетей</t>
  </si>
  <si>
    <t>Профессионально-квалификационные требования к образованию и опыту работы кандидата.</t>
  </si>
  <si>
    <t>Профессиональное обучение по профессии электромонтер соответствующего разряда, опыт работы в аналогичной должности с наименьшим квалификационным разрядом не менее 1 года</t>
  </si>
  <si>
    <t>Вакансии филиалов АО "Россети Тюмень", осуществляющих производственную деятельность в ХМАО-Югре</t>
  </si>
  <si>
    <t>Нефтеюганский район электрических сетей</t>
  </si>
  <si>
    <t>Нижневартовские электрические сети</t>
  </si>
  <si>
    <t>Сургутские электрические сети</t>
  </si>
  <si>
    <t>Электромонтер по эксплуатации распределительных сетей 5 разряда</t>
  </si>
  <si>
    <t>Электромонтер по эксплуатации распределительных сетей 4 разряда</t>
  </si>
  <si>
    <t>Электромонтер оперативно-выездной бригады 5 разряда</t>
  </si>
  <si>
    <t>Когалымские электрические сети</t>
  </si>
  <si>
    <t>Энергокомплекс (г. Нягань)</t>
  </si>
  <si>
    <t>Урайские электрические сети</t>
  </si>
  <si>
    <t>Водительское удостоверение категории "В", "С" и выше, опыт работы и непрерывный стаж водителем автомобиля не менее трех лет. Отсутствие нарушений ПДД
Дополнительно: опыт работы не менее 1 года и свидетельство по квалификации "Электромонтер по ремонту и обслуживанию электрооборудования 3 (третьего) разряда".</t>
  </si>
  <si>
    <t xml:space="preserve">Водительское удостоверение категории "В", "С", "ВЕ", "СЕ" и выше, опыт работы и непрерывный стаж водителем автомобиля не менее последних трех лет. Отсутствие ПДД
</t>
  </si>
  <si>
    <t>Среднее профессиональное образование по направлению деятельности или профессиональное обучение по программам профессиональной подготовки рабочих по профессии электромонтер по обслуживанию подстанций или электромонтер оперативно-выездной бригады, стаж работы не менее одного года работы по профессии электромонтер по обслуживанию ПС 3 разряда. Наличие группы по электробезопасности не ниже 4</t>
  </si>
  <si>
    <t>Среднее профессиональное образование по направлению деятельности или профессиональное обучение по программам профессиональной подготовки рабочих по профессии электромонтер по обслуживанию подстанций или электромонтер оперативно-выездной бригады. Наличие группы по электробезопасности не ниже 3</t>
  </si>
  <si>
    <t>Среднее профессиональное образование по направлению деятельности или профессиональное обучение по программам профессиональной подготовки рабочих по профессии электромонтер по обслуживанию подстанций или электромонтер оперативно-выездной бригады, стаж работы не менее одного года работы по профессии электромонтер ОВБ 4 разряда. Наличие группы по электробезопасности не ниже 4</t>
  </si>
  <si>
    <t>Среднее профессиональное образование по направлению деятельности или профессиональное обучение по программам профессиональной подготовки рабочих по профессии электромонтер по обслуживанию подстанций или электромонтер оперативно-выездной бригады, стаж работы не менее одного года работы по профессии электромонтер ОВБ 3 разряда. Наличие группы по электробезопасности не ниже 4</t>
  </si>
  <si>
    <t>Среднее профессиональное (электротехническое) образование или профессиональное обучение по программам профессиональной подготовки рабочих по профессии электромонтер по обслуживанию подстанций или электромонтер оперативно-выездной бригады, стаж работы не менее одного года работы по профессии электромонтер ОВБ 4 разряда. Наличие группы по электробезопасности не ниже 4</t>
  </si>
  <si>
    <t>Среднее профессиональное (электротехническое) образование, программы повышения квалификации рабочих по направлению деятельности без  предъявления требований к опыту работы.</t>
  </si>
  <si>
    <t>Среднее профессиональное (электротехническое) образование или профессиональное обучение по программам профессиональной подготовки рабочих по профессии электромонтер по обслуживанию подстанций или электромонтер оперативно-выездной бригады, стаж работы не менее одного года работы по профессии электромонтер ОВБ 3 разряда. Наличие группы по электробезопасности не ниже 4</t>
  </si>
  <si>
    <t>Среднее профессиональное (электротехническое) образование или профессиональное обучение по программам профессиональной подготовки рабочих по профессии электромонтера по ремонту воздушных линий электропередачи, стаж работы не менее одного года работы по профессии электромонтер по ремонту воздушных линий электропередачи 4 разряда. Наличие группы по электробезопасности не ниже 4</t>
  </si>
  <si>
    <t>Среднее профессиональное (электротехническое) образование или профессиональное обучение по программам профессиональной подготовки рабочих по профессии электрослесарь по ремонту оборудования распределительных устройств, стаж работы не менее одного года по профессии электрослесарь по ремонту оборудования распределительных устройств 4 разряда.Наличие группы по электробезопасности не ниже 4</t>
  </si>
  <si>
    <t>Среднее профессиональное (электротехническое) образование или профессиональное обучение по программам профессиональной подготовки рабочих по профессии электромонтер по обслуживанию подстанций или электромонтер оперативно-выездной бригады, стаж работы не менее одного года работы по професиии электромонтер по обслуживанию ПС 3 разряда. Наличие группы по электробезопасности не ниже 4</t>
  </si>
  <si>
    <t>Среднее профессиональное (электротехническое) образование или профессиональное обучение по программам профессиональной подготовки рабочих по профессии электромонтер по обслуживанию подстанций или электромонтер оперативно-выездной бригады, стаж работы не менее одного года работы по профессии электромонтер по обслуживанию ПС 4 разряда. Наличие группы по электробезопасности не ниже 4</t>
  </si>
  <si>
    <t>Электромонтер по ремонту воздушных линий электропередачи 5 разряда</t>
  </si>
  <si>
    <t>Среднее профессиональное (электротехническое) образование или профессиональное обучение по программам профессиональной подготовки рабочих по профессии электромонтер оперативно-выездной бригады или электромонтер по обслуживанию подстанций или электромонтер по оперативным переключениям в распределительных сетях. Стаж работы не менее 1 года электромонтером по ремонту воздушных линий электропередачи или электромонтером по эксплуатации распределительных сетей или электромонтером 4-го разряда. Наличие группы по электробезопасности не ниже 4</t>
  </si>
  <si>
    <t>Среднее профессиональное (электротехническое) образование или профессиональное обучение по программам профессиональной подготовки рабочих по профессии электромонтер оперативно-выездной бригады или электромонтер по обслуживанию подстанций или электромонтер по оперативным переключениям в распределительных сетях. Стаж работы не менее 1 года электромонтером по ремонту воздушных линий электропередачи или электромонтером по эксплуатации распределительных сетей или электромонтером 3-го разряда. Наличие группы по электробезопасности не ниже 4</t>
  </si>
  <si>
    <t>Среднее профессиональное (электротехническое) образование или профессиональное обучение по программам профессиональной подготовки рабочих по профессии электромонтер по обслуживанию подстанций или электромонтер оперативно-выездной бригады, стаж работы не менее одного года работы по професиии электромонтер по обслуживанию ПС 4 разряда. Наличие группы по электробезопасности не ниже 4</t>
  </si>
  <si>
    <t>Среднее профессиональное (электротехническое) образование или профессиональное обучение по программам профессиональной подготовки рабочих по профессии электрослесарь по ремонту оборудования распределительных устройств.</t>
  </si>
  <si>
    <t>Среднее профессиональное (электротехническое) образование или профессиональное обучение по программам профессиональной подготовки рабочих по профессии электромонтера по ремонту воздушных линий электропередачи, стаж работы не менее одного года работы по профессии электромонтер по ремонту воздушных линий электропередачи 3 разряда. Наличие группы по электробезопасности не ниже 4</t>
  </si>
  <si>
    <t>Среднее профессиональное (электротехническое) образование или профессиональное обучение по программам профессиональной подготовки рабочих по профессии электромонтер по испытаниям и измерениям, стаж работы не менее одного года работы по профессии электромонтер по испытаниям и измерениям 4 разряда. Наличие группы по электробезопасности не ниже 4</t>
  </si>
  <si>
    <t>Профессиональное образование по профессии рабочих в области ремонта и обслуживания автоматики и средств измерений, стаж работы электрослесарем по направлению деятельности не менее 1 года</t>
  </si>
  <si>
    <t xml:space="preserve">Нефтеюганские электрические сети      </t>
  </si>
  <si>
    <t>Итого:</t>
  </si>
</sst>
</file>

<file path=xl/styles.xml><?xml version="1.0" encoding="utf-8"?>
<styleSheet xmlns="http://schemas.openxmlformats.org/spreadsheetml/2006/main">
  <fonts count="12">
    <font>
      <sz val="10"/>
      <color indexed="8"/>
      <name val="MS Sans Serif"/>
      <charset val="204"/>
    </font>
    <font>
      <b/>
      <sz val="14.05"/>
      <color indexed="8"/>
      <name val="Times New Roman"/>
      <family val="1"/>
      <charset val="204"/>
    </font>
    <font>
      <b/>
      <sz val="9.85"/>
      <color indexed="8"/>
      <name val="Times New Roman"/>
      <family val="1"/>
      <charset val="204"/>
    </font>
    <font>
      <sz val="14"/>
      <color indexed="8"/>
      <name val="Times New Roman"/>
      <family val="1"/>
      <charset val="204"/>
    </font>
    <font>
      <u/>
      <sz val="14.05"/>
      <color indexed="8"/>
      <name val="Times New Roman"/>
      <family val="1"/>
      <charset val="204"/>
    </font>
    <font>
      <b/>
      <sz val="12"/>
      <color indexed="8"/>
      <name val="Times New Roman"/>
      <family val="1"/>
      <charset val="204"/>
    </font>
    <font>
      <sz val="10"/>
      <color indexed="8"/>
      <name val="Times New Roman"/>
      <family val="1"/>
      <charset val="204"/>
    </font>
    <font>
      <b/>
      <sz val="10"/>
      <color indexed="8"/>
      <name val="Times New Roman"/>
      <family val="1"/>
      <charset val="204"/>
    </font>
    <font>
      <sz val="10"/>
      <name val="Times New Roman"/>
      <family val="1"/>
      <charset val="204"/>
    </font>
    <font>
      <b/>
      <sz val="14"/>
      <color indexed="8"/>
      <name val="Times New Roman"/>
      <family val="1"/>
      <charset val="204"/>
    </font>
    <font>
      <b/>
      <sz val="13"/>
      <color indexed="8"/>
      <name val="Times New Roman"/>
      <family val="1"/>
      <charset val="204"/>
    </font>
    <font>
      <sz val="12"/>
      <color indexed="8"/>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CC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8">
    <xf numFmtId="0" fontId="0" fillId="0" borderId="0" xfId="0"/>
    <xf numFmtId="0" fontId="3" fillId="2" borderId="0" xfId="0" applyFont="1" applyFill="1" applyBorder="1" applyAlignment="1">
      <alignment vertical="center" wrapText="1"/>
    </xf>
    <xf numFmtId="0" fontId="6" fillId="2" borderId="1" xfId="0" applyFont="1" applyFill="1" applyBorder="1" applyAlignment="1">
      <alignment vertical="center" wrapText="1"/>
    </xf>
    <xf numFmtId="0" fontId="6" fillId="2" borderId="1" xfId="0" applyNumberFormat="1" applyFont="1" applyFill="1" applyBorder="1" applyAlignment="1">
      <alignment horizontal="center" vertical="center" wrapText="1"/>
    </xf>
    <xf numFmtId="0" fontId="8" fillId="2" borderId="1" xfId="0" applyFont="1" applyFill="1" applyBorder="1" applyAlignment="1">
      <alignment vertical="center" wrapText="1"/>
    </xf>
    <xf numFmtId="0" fontId="0" fillId="2" borderId="1" xfId="0" applyFill="1" applyBorder="1"/>
    <xf numFmtId="0" fontId="6" fillId="2" borderId="1" xfId="0" applyFont="1" applyFill="1" applyBorder="1" applyAlignment="1">
      <alignment horizontal="left" vertical="top" wrapText="1"/>
    </xf>
    <xf numFmtId="0" fontId="1" fillId="2" borderId="0" xfId="0" applyFont="1" applyFill="1" applyAlignment="1">
      <alignment vertical="center"/>
    </xf>
    <xf numFmtId="0" fontId="0" fillId="2" borderId="0" xfId="0" applyFill="1"/>
    <xf numFmtId="0" fontId="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0" xfId="0" applyFill="1" applyAlignment="1">
      <alignment wrapText="1"/>
    </xf>
    <xf numFmtId="0" fontId="3" fillId="2" borderId="1" xfId="0" applyFont="1" applyFill="1" applyBorder="1"/>
    <xf numFmtId="0" fontId="4" fillId="2" borderId="1" xfId="0" applyFont="1" applyFill="1" applyBorder="1" applyAlignment="1">
      <alignment horizontal="center" vertical="center"/>
    </xf>
    <xf numFmtId="0" fontId="6" fillId="2" borderId="1" xfId="0" applyNumberFormat="1" applyFont="1" applyFill="1" applyBorder="1" applyAlignment="1">
      <alignment vertical="center" wrapText="1"/>
    </xf>
    <xf numFmtId="0" fontId="6" fillId="2" borderId="0" xfId="0" applyFont="1" applyFill="1" applyBorder="1" applyAlignment="1">
      <alignment vertical="center" wrapText="1"/>
    </xf>
    <xf numFmtId="0" fontId="3" fillId="0" borderId="0" xfId="0" applyFont="1"/>
    <xf numFmtId="0" fontId="4" fillId="0" borderId="0" xfId="0" applyFont="1" applyAlignment="1">
      <alignment horizontal="center" vertical="center"/>
    </xf>
    <xf numFmtId="0" fontId="6" fillId="0" borderId="0" xfId="0" applyNumberFormat="1" applyFont="1" applyBorder="1" applyAlignment="1">
      <alignment horizontal="left" vertical="center" wrapText="1"/>
    </xf>
    <xf numFmtId="0" fontId="6" fillId="0" borderId="0" xfId="0" applyFont="1" applyBorder="1" applyAlignment="1">
      <alignment vertical="center" wrapText="1"/>
    </xf>
    <xf numFmtId="0" fontId="0" fillId="0" borderId="1" xfId="0" applyBorder="1"/>
    <xf numFmtId="0" fontId="3" fillId="0" borderId="1" xfId="0" applyFont="1" applyBorder="1"/>
    <xf numFmtId="0" fontId="4" fillId="0" borderId="1" xfId="0" applyFont="1" applyBorder="1" applyAlignment="1">
      <alignment horizontal="center" vertical="center"/>
    </xf>
    <xf numFmtId="0" fontId="6" fillId="0" borderId="1" xfId="0" applyNumberFormat="1" applyFont="1" applyBorder="1" applyAlignment="1">
      <alignment vertical="center" wrapText="1"/>
    </xf>
    <xf numFmtId="0" fontId="6" fillId="0" borderId="1" xfId="0" applyNumberFormat="1" applyFont="1" applyBorder="1" applyAlignment="1">
      <alignment horizontal="center" vertical="center" wrapText="1"/>
    </xf>
    <xf numFmtId="0" fontId="9" fillId="3" borderId="3" xfId="0" applyNumberFormat="1" applyFont="1" applyFill="1" applyBorder="1" applyAlignment="1">
      <alignment horizontal="left" vertical="center" wrapText="1"/>
    </xf>
    <xf numFmtId="0" fontId="5" fillId="3" borderId="4" xfId="0" applyNumberFormat="1" applyFont="1" applyFill="1" applyBorder="1" applyAlignment="1">
      <alignment horizontal="center" vertical="center" wrapText="1"/>
    </xf>
    <xf numFmtId="0" fontId="5" fillId="3" borderId="3" xfId="0" applyNumberFormat="1" applyFont="1" applyFill="1" applyBorder="1" applyAlignment="1">
      <alignment horizontal="left" vertical="center" wrapText="1"/>
    </xf>
    <xf numFmtId="0" fontId="6" fillId="4"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9" fillId="3" borderId="3" xfId="0" applyNumberFormat="1" applyFont="1" applyFill="1" applyBorder="1" applyAlignment="1">
      <alignment vertical="center" wrapText="1"/>
    </xf>
    <xf numFmtId="0" fontId="0" fillId="0" borderId="0" xfId="0" applyBorder="1"/>
    <xf numFmtId="0" fontId="11" fillId="2" borderId="0" xfId="0" applyFont="1" applyFill="1" applyAlignment="1">
      <alignment horizontal="right"/>
    </xf>
    <xf numFmtId="0" fontId="11" fillId="2" borderId="0" xfId="0" applyFont="1" applyFill="1" applyAlignment="1">
      <alignment horizontal="center"/>
    </xf>
    <xf numFmtId="0" fontId="10" fillId="3" borderId="2" xfId="0" applyNumberFormat="1" applyFont="1" applyFill="1" applyBorder="1" applyAlignment="1">
      <alignment horizontal="right" vertical="center" wrapText="1"/>
    </xf>
    <xf numFmtId="0" fontId="10" fillId="3" borderId="4" xfId="0" applyNumberFormat="1" applyFont="1" applyFill="1" applyBorder="1" applyAlignment="1">
      <alignment horizontal="right" vertical="center" wrapText="1"/>
    </xf>
    <xf numFmtId="0" fontId="5" fillId="3" borderId="2" xfId="0" applyNumberFormat="1" applyFont="1" applyFill="1" applyBorder="1" applyAlignment="1">
      <alignment horizontal="center" vertical="center" wrapText="1"/>
    </xf>
    <xf numFmtId="0" fontId="5" fillId="3" borderId="4" xfId="0" applyNumberFormat="1" applyFont="1" applyFill="1" applyBorder="1" applyAlignment="1">
      <alignment horizontal="center" vertical="center" wrapText="1"/>
    </xf>
  </cellXfs>
  <cellStyles count="1">
    <cellStyle name="Обычный"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TIZ/1_&#1044;&#1059;&#1055;&#1080;&#1054;&#1055;/&#1050;&#1086;&#1088;&#1086;&#1085;&#1072;&#1074;&#1080;&#1088;&#1091;&#1089;/&#1042;&#1072;&#1082;&#1072;&#1085;&#1089;&#1080;&#1080;%20&#1085;&#1072;%2020.04.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вакансии"/>
      <sheetName val="вакансии (2)"/>
      <sheetName val="вакансии (3)"/>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E75"/>
  <sheetViews>
    <sheetView tabSelected="1" workbookViewId="0"/>
  </sheetViews>
  <sheetFormatPr defaultColWidth="11.453125" defaultRowHeight="13" outlineLevelRow="1"/>
  <cols>
    <col min="1" max="1" width="5.81640625" style="8" customWidth="1"/>
    <col min="2" max="2" width="39.81640625" style="8" customWidth="1"/>
    <col min="3" max="3" width="9.7265625" style="8" customWidth="1"/>
    <col min="4" max="4" width="109.7265625" style="8" customWidth="1"/>
    <col min="5" max="16384" width="11.453125" style="8"/>
  </cols>
  <sheetData>
    <row r="1" spans="1:4" ht="18" customHeight="1">
      <c r="A1" s="7" t="s">
        <v>44</v>
      </c>
      <c r="B1" s="7"/>
      <c r="C1" s="7"/>
    </row>
    <row r="2" spans="1:4" s="11" customFormat="1" ht="24" customHeight="1">
      <c r="A2" s="9" t="s">
        <v>0</v>
      </c>
      <c r="B2" s="9" t="s">
        <v>1</v>
      </c>
      <c r="C2" s="9" t="s">
        <v>2</v>
      </c>
      <c r="D2" s="10" t="s">
        <v>42</v>
      </c>
    </row>
    <row r="3" spans="1:4" s="1" customFormat="1" ht="16.899999999999999" customHeight="1">
      <c r="A3" s="34" t="s">
        <v>75</v>
      </c>
      <c r="B3" s="35"/>
      <c r="C3" s="26">
        <v>7</v>
      </c>
      <c r="D3" s="25"/>
    </row>
    <row r="4" spans="1:4" ht="17.5" customHeight="1">
      <c r="A4" s="5"/>
      <c r="B4" s="12" t="s">
        <v>45</v>
      </c>
      <c r="C4" s="13"/>
      <c r="D4" s="5"/>
    </row>
    <row r="5" spans="1:4" s="15" customFormat="1" ht="51.65" customHeight="1">
      <c r="A5" s="14">
        <v>1</v>
      </c>
      <c r="B5" s="14" t="s">
        <v>5</v>
      </c>
      <c r="C5" s="3">
        <v>2</v>
      </c>
      <c r="D5" s="2" t="s">
        <v>65</v>
      </c>
    </row>
    <row r="6" spans="1:4" customFormat="1" ht="18" outlineLevel="1">
      <c r="B6" s="16" t="s">
        <v>7</v>
      </c>
      <c r="C6" s="17"/>
    </row>
    <row r="7" spans="1:4" s="15" customFormat="1" ht="49.15" customHeight="1">
      <c r="A7" s="14">
        <v>2</v>
      </c>
      <c r="B7" s="14" t="s">
        <v>8</v>
      </c>
      <c r="C7" s="3">
        <v>1</v>
      </c>
      <c r="D7" s="2" t="s">
        <v>64</v>
      </c>
    </row>
    <row r="8" spans="1:4" s="15" customFormat="1" ht="53.5" customHeight="1">
      <c r="A8" s="14">
        <v>3</v>
      </c>
      <c r="B8" s="14" t="s">
        <v>4</v>
      </c>
      <c r="C8" s="3">
        <v>1</v>
      </c>
      <c r="D8" s="2" t="s">
        <v>66</v>
      </c>
    </row>
    <row r="9" spans="1:4" s="15" customFormat="1" ht="52.9" customHeight="1">
      <c r="A9" s="14">
        <v>4</v>
      </c>
      <c r="B9" s="14" t="s">
        <v>5</v>
      </c>
      <c r="C9" s="3">
        <v>1</v>
      </c>
      <c r="D9" s="2" t="s">
        <v>65</v>
      </c>
    </row>
    <row r="10" spans="1:4" ht="16.149999999999999" customHeight="1">
      <c r="A10" s="5"/>
      <c r="B10" s="12" t="s">
        <v>10</v>
      </c>
      <c r="C10" s="13"/>
      <c r="D10" s="5"/>
    </row>
    <row r="11" spans="1:4" s="15" customFormat="1" ht="54" customHeight="1">
      <c r="A11" s="14">
        <v>5</v>
      </c>
      <c r="B11" s="14" t="s">
        <v>11</v>
      </c>
      <c r="C11" s="3">
        <v>1</v>
      </c>
      <c r="D11" s="2" t="s">
        <v>63</v>
      </c>
    </row>
    <row r="12" spans="1:4" ht="18">
      <c r="A12" s="5"/>
      <c r="B12" s="12" t="s">
        <v>12</v>
      </c>
      <c r="C12" s="13"/>
      <c r="D12" s="5"/>
    </row>
    <row r="13" spans="1:4" s="15" customFormat="1" ht="52.15" customHeight="1">
      <c r="A13" s="14">
        <v>6</v>
      </c>
      <c r="B13" s="14" t="s">
        <v>5</v>
      </c>
      <c r="C13" s="29">
        <v>1</v>
      </c>
      <c r="D13" s="2" t="s">
        <v>65</v>
      </c>
    </row>
    <row r="14" spans="1:4" s="1" customFormat="1" ht="22.15" customHeight="1">
      <c r="A14" s="36" t="s">
        <v>46</v>
      </c>
      <c r="B14" s="37"/>
      <c r="C14" s="26">
        <v>9</v>
      </c>
      <c r="D14" s="27"/>
    </row>
    <row r="15" spans="1:4" ht="16.149999999999999" customHeight="1">
      <c r="A15" s="5"/>
      <c r="B15" s="12" t="s">
        <v>3</v>
      </c>
      <c r="C15" s="13"/>
      <c r="D15" s="5"/>
    </row>
    <row r="16" spans="1:4" s="15" customFormat="1" ht="26.5" customHeight="1">
      <c r="A16" s="14">
        <v>7</v>
      </c>
      <c r="B16" s="14" t="s">
        <v>17</v>
      </c>
      <c r="C16" s="29">
        <v>1</v>
      </c>
      <c r="D16" s="6" t="s">
        <v>55</v>
      </c>
    </row>
    <row r="17" spans="1:4" ht="15" customHeight="1">
      <c r="A17" s="5"/>
      <c r="B17" s="12" t="s">
        <v>18</v>
      </c>
      <c r="C17" s="13"/>
      <c r="D17" s="5"/>
    </row>
    <row r="18" spans="1:4" s="15" customFormat="1" ht="52">
      <c r="A18" s="14">
        <v>8</v>
      </c>
      <c r="B18" s="14" t="s">
        <v>6</v>
      </c>
      <c r="C18" s="29">
        <v>1</v>
      </c>
      <c r="D18" s="2" t="s">
        <v>62</v>
      </c>
    </row>
    <row r="19" spans="1:4" s="15" customFormat="1" ht="26">
      <c r="A19" s="14">
        <v>9</v>
      </c>
      <c r="B19" s="14" t="s">
        <v>20</v>
      </c>
      <c r="C19" s="28">
        <v>1</v>
      </c>
      <c r="D19" s="2" t="s">
        <v>71</v>
      </c>
    </row>
    <row r="20" spans="1:4" ht="16.899999999999999" customHeight="1">
      <c r="A20" s="5"/>
      <c r="B20" s="12" t="s">
        <v>21</v>
      </c>
      <c r="C20" s="13"/>
      <c r="D20" s="5"/>
    </row>
    <row r="21" spans="1:4" s="15" customFormat="1" ht="52">
      <c r="A21" s="14">
        <v>10</v>
      </c>
      <c r="B21" s="14" t="s">
        <v>6</v>
      </c>
      <c r="C21" s="3">
        <v>1</v>
      </c>
      <c r="D21" s="2" t="s">
        <v>62</v>
      </c>
    </row>
    <row r="22" spans="1:4" ht="15.65" customHeight="1">
      <c r="A22" s="5"/>
      <c r="B22" s="12" t="s">
        <v>22</v>
      </c>
      <c r="C22" s="13"/>
      <c r="D22" s="5"/>
    </row>
    <row r="23" spans="1:4" s="15" customFormat="1" ht="27.65" customHeight="1">
      <c r="A23" s="14">
        <v>11</v>
      </c>
      <c r="B23" s="14" t="s">
        <v>17</v>
      </c>
      <c r="C23" s="3">
        <v>1</v>
      </c>
      <c r="D23" s="6" t="s">
        <v>55</v>
      </c>
    </row>
    <row r="24" spans="1:4" s="15" customFormat="1" ht="54" customHeight="1">
      <c r="A24" s="14">
        <v>12</v>
      </c>
      <c r="B24" s="14" t="s">
        <v>67</v>
      </c>
      <c r="C24" s="3">
        <v>1</v>
      </c>
      <c r="D24" s="2" t="s">
        <v>63</v>
      </c>
    </row>
    <row r="25" spans="1:4" s="15" customFormat="1" ht="52">
      <c r="A25" s="14">
        <v>13</v>
      </c>
      <c r="B25" s="14" t="s">
        <v>19</v>
      </c>
      <c r="C25" s="28">
        <v>1</v>
      </c>
      <c r="D25" s="2" t="s">
        <v>60</v>
      </c>
    </row>
    <row r="26" spans="1:4" ht="15" customHeight="1">
      <c r="A26" s="5"/>
      <c r="B26" s="12" t="s">
        <v>24</v>
      </c>
      <c r="C26" s="13"/>
      <c r="D26" s="5"/>
    </row>
    <row r="27" spans="1:4" s="15" customFormat="1" ht="52.15" customHeight="1">
      <c r="A27" s="14">
        <v>14</v>
      </c>
      <c r="B27" s="14" t="s">
        <v>19</v>
      </c>
      <c r="C27" s="3">
        <v>1</v>
      </c>
      <c r="D27" s="2" t="s">
        <v>60</v>
      </c>
    </row>
    <row r="28" spans="1:4" s="15" customFormat="1" ht="55.15" customHeight="1">
      <c r="A28" s="14">
        <v>15</v>
      </c>
      <c r="B28" s="14" t="s">
        <v>6</v>
      </c>
      <c r="C28" s="3">
        <v>1</v>
      </c>
      <c r="D28" s="2" t="s">
        <v>60</v>
      </c>
    </row>
    <row r="29" spans="1:4" s="1" customFormat="1" ht="16.149999999999999" customHeight="1">
      <c r="A29" s="36" t="s">
        <v>47</v>
      </c>
      <c r="B29" s="37"/>
      <c r="C29" s="26">
        <v>9</v>
      </c>
      <c r="D29" s="30"/>
    </row>
    <row r="30" spans="1:4" ht="15" customHeight="1">
      <c r="A30" s="5"/>
      <c r="B30" s="12" t="s">
        <v>25</v>
      </c>
      <c r="C30" s="13"/>
      <c r="D30" s="5"/>
    </row>
    <row r="31" spans="1:4" s="15" customFormat="1" ht="52">
      <c r="A31" s="14">
        <v>16</v>
      </c>
      <c r="B31" s="14" t="s">
        <v>9</v>
      </c>
      <c r="C31" s="3">
        <v>2</v>
      </c>
      <c r="D31" s="2" t="s">
        <v>54</v>
      </c>
    </row>
    <row r="32" spans="1:4" ht="18">
      <c r="A32" s="5"/>
      <c r="B32" s="12" t="s">
        <v>26</v>
      </c>
      <c r="C32" s="13"/>
      <c r="D32" s="5"/>
    </row>
    <row r="33" spans="1:5" s="15" customFormat="1" ht="26">
      <c r="A33" s="14">
        <v>17</v>
      </c>
      <c r="B33" s="14" t="s">
        <v>27</v>
      </c>
      <c r="C33" s="3">
        <v>1</v>
      </c>
      <c r="D33" s="4" t="s">
        <v>61</v>
      </c>
    </row>
    <row r="34" spans="1:5" ht="18">
      <c r="A34" s="5"/>
      <c r="B34" s="12" t="s">
        <v>28</v>
      </c>
      <c r="C34" s="13"/>
      <c r="D34" s="5"/>
    </row>
    <row r="35" spans="1:5" s="15" customFormat="1" ht="52">
      <c r="A35" s="14">
        <v>18</v>
      </c>
      <c r="B35" s="14" t="s">
        <v>50</v>
      </c>
      <c r="C35" s="3">
        <v>2</v>
      </c>
      <c r="D35" s="2" t="s">
        <v>60</v>
      </c>
    </row>
    <row r="36" spans="1:5" s="15" customFormat="1" ht="65">
      <c r="A36" s="14">
        <v>19</v>
      </c>
      <c r="B36" s="14" t="s">
        <v>49</v>
      </c>
      <c r="C36" s="3">
        <v>1</v>
      </c>
      <c r="D36" s="4" t="s">
        <v>69</v>
      </c>
    </row>
    <row r="37" spans="1:5" s="15" customFormat="1" ht="65">
      <c r="A37" s="14">
        <v>20</v>
      </c>
      <c r="B37" s="14" t="s">
        <v>48</v>
      </c>
      <c r="C37" s="28">
        <v>1</v>
      </c>
      <c r="D37" s="4" t="s">
        <v>68</v>
      </c>
    </row>
    <row r="38" spans="1:5" ht="15" customHeight="1">
      <c r="A38" s="5"/>
      <c r="B38" s="12" t="s">
        <v>29</v>
      </c>
      <c r="C38" s="13"/>
      <c r="D38" s="5"/>
    </row>
    <row r="39" spans="1:5" s="15" customFormat="1" ht="54" customHeight="1">
      <c r="A39" s="14">
        <v>21</v>
      </c>
      <c r="B39" s="14" t="s">
        <v>4</v>
      </c>
      <c r="C39" s="29">
        <v>1</v>
      </c>
      <c r="D39" s="2" t="s">
        <v>70</v>
      </c>
    </row>
    <row r="40" spans="1:5" s="15" customFormat="1" ht="26">
      <c r="A40" s="14">
        <v>22</v>
      </c>
      <c r="B40" s="14" t="s">
        <v>30</v>
      </c>
      <c r="C40" s="29">
        <v>1</v>
      </c>
      <c r="D40" s="2" t="s">
        <v>71</v>
      </c>
    </row>
    <row r="41" spans="1:5" s="1" customFormat="1" ht="16.149999999999999" customHeight="1">
      <c r="A41" s="36" t="s">
        <v>51</v>
      </c>
      <c r="B41" s="37"/>
      <c r="C41" s="26">
        <v>5</v>
      </c>
      <c r="D41" s="30"/>
    </row>
    <row r="42" spans="1:5" customFormat="1" ht="18" outlineLevel="1">
      <c r="A42" s="20"/>
      <c r="B42" s="21" t="s">
        <v>16</v>
      </c>
      <c r="C42" s="22"/>
      <c r="D42" s="20"/>
    </row>
    <row r="43" spans="1:5" s="19" customFormat="1" ht="52" outlineLevel="1">
      <c r="A43" s="23">
        <v>23</v>
      </c>
      <c r="B43" s="23" t="s">
        <v>11</v>
      </c>
      <c r="C43" s="28">
        <v>1</v>
      </c>
      <c r="D43" s="2" t="s">
        <v>63</v>
      </c>
      <c r="E43" s="18"/>
    </row>
    <row r="44" spans="1:5" customFormat="1" ht="18" outlineLevel="1">
      <c r="A44" s="20"/>
      <c r="B44" s="21" t="s">
        <v>3</v>
      </c>
      <c r="C44" s="22"/>
      <c r="D44" s="20"/>
    </row>
    <row r="45" spans="1:5" s="19" customFormat="1" ht="26.25" customHeight="1" outlineLevel="1">
      <c r="A45" s="23">
        <v>24</v>
      </c>
      <c r="B45" s="23" t="s">
        <v>17</v>
      </c>
      <c r="C45" s="28">
        <v>1</v>
      </c>
      <c r="D45" s="6" t="s">
        <v>55</v>
      </c>
      <c r="E45" s="18"/>
    </row>
    <row r="46" spans="1:5" ht="15.65" customHeight="1">
      <c r="A46" s="5"/>
      <c r="B46" s="12" t="s">
        <v>31</v>
      </c>
      <c r="C46" s="13"/>
      <c r="D46" s="5"/>
    </row>
    <row r="47" spans="1:5" s="15" customFormat="1" ht="52">
      <c r="A47" s="14">
        <v>25</v>
      </c>
      <c r="B47" s="14" t="s">
        <v>6</v>
      </c>
      <c r="C47" s="3">
        <v>1</v>
      </c>
      <c r="D47" s="2" t="s">
        <v>59</v>
      </c>
    </row>
    <row r="48" spans="1:5" s="15" customFormat="1" ht="39">
      <c r="A48" s="14">
        <v>26</v>
      </c>
      <c r="B48" s="14" t="s">
        <v>32</v>
      </c>
      <c r="C48" s="3">
        <v>1</v>
      </c>
      <c r="D48" s="2" t="s">
        <v>57</v>
      </c>
    </row>
    <row r="49" spans="1:5" s="15" customFormat="1" ht="52">
      <c r="A49" s="14">
        <v>27</v>
      </c>
      <c r="B49" s="14" t="s">
        <v>19</v>
      </c>
      <c r="C49" s="3">
        <v>1</v>
      </c>
      <c r="D49" s="2" t="s">
        <v>58</v>
      </c>
    </row>
    <row r="50" spans="1:5" s="1" customFormat="1" ht="18" customHeight="1">
      <c r="A50" s="36" t="s">
        <v>52</v>
      </c>
      <c r="B50" s="37"/>
      <c r="C50" s="26">
        <v>4</v>
      </c>
      <c r="D50" s="30"/>
    </row>
    <row r="51" spans="1:5" ht="18">
      <c r="A51" s="5"/>
      <c r="B51" s="12" t="s">
        <v>3</v>
      </c>
      <c r="C51" s="13"/>
      <c r="D51" s="5"/>
    </row>
    <row r="52" spans="1:5" s="15" customFormat="1" ht="27.65" customHeight="1">
      <c r="A52" s="14">
        <v>28</v>
      </c>
      <c r="B52" s="14" t="s">
        <v>17</v>
      </c>
      <c r="C52" s="3">
        <v>1</v>
      </c>
      <c r="D52" s="6" t="s">
        <v>55</v>
      </c>
    </row>
    <row r="53" spans="1:5" ht="18">
      <c r="A53" s="5"/>
      <c r="B53" s="12" t="s">
        <v>34</v>
      </c>
      <c r="C53" s="13"/>
      <c r="D53" s="5"/>
    </row>
    <row r="54" spans="1:5" s="15" customFormat="1" ht="31.15" customHeight="1">
      <c r="A54" s="14">
        <v>29</v>
      </c>
      <c r="B54" s="14" t="s">
        <v>17</v>
      </c>
      <c r="C54" s="3">
        <v>1</v>
      </c>
      <c r="D54" s="6" t="s">
        <v>55</v>
      </c>
    </row>
    <row r="55" spans="1:5" ht="18">
      <c r="A55" s="5"/>
      <c r="B55" s="12" t="s">
        <v>35</v>
      </c>
      <c r="C55" s="13"/>
      <c r="D55" s="5"/>
    </row>
    <row r="56" spans="1:5" s="15" customFormat="1" ht="26">
      <c r="A56" s="14">
        <v>30</v>
      </c>
      <c r="B56" s="14" t="s">
        <v>20</v>
      </c>
      <c r="C56" s="3">
        <v>1</v>
      </c>
      <c r="D56" s="2" t="s">
        <v>71</v>
      </c>
    </row>
    <row r="57" spans="1:5" s="15" customFormat="1" ht="52">
      <c r="A57" s="14">
        <v>31</v>
      </c>
      <c r="B57" s="14" t="s">
        <v>36</v>
      </c>
      <c r="C57" s="3">
        <v>1</v>
      </c>
      <c r="D57" s="2" t="s">
        <v>56</v>
      </c>
    </row>
    <row r="58" spans="1:5" s="1" customFormat="1" ht="18" customHeight="1">
      <c r="A58" s="36" t="s">
        <v>53</v>
      </c>
      <c r="B58" s="37"/>
      <c r="C58" s="26">
        <v>9</v>
      </c>
      <c r="D58" s="30"/>
    </row>
    <row r="59" spans="1:5" ht="17.25" customHeight="1">
      <c r="A59" s="5"/>
      <c r="B59" s="12" t="s">
        <v>16</v>
      </c>
      <c r="C59" s="13"/>
      <c r="D59" s="5"/>
    </row>
    <row r="60" spans="1:5" s="15" customFormat="1" ht="52">
      <c r="A60" s="14">
        <v>32</v>
      </c>
      <c r="B60" s="14" t="s">
        <v>37</v>
      </c>
      <c r="C60" s="3">
        <v>1</v>
      </c>
      <c r="D60" s="2" t="s">
        <v>72</v>
      </c>
    </row>
    <row r="61" spans="1:5" s="31" customFormat="1" ht="18" outlineLevel="1">
      <c r="A61" s="20"/>
      <c r="B61" s="21" t="s">
        <v>14</v>
      </c>
      <c r="C61" s="22"/>
      <c r="D61" s="20"/>
    </row>
    <row r="62" spans="1:5" s="19" customFormat="1" ht="39" outlineLevel="1">
      <c r="A62" s="23">
        <v>33</v>
      </c>
      <c r="B62" s="23" t="s">
        <v>38</v>
      </c>
      <c r="C62" s="24">
        <v>1</v>
      </c>
      <c r="D62" s="2" t="s">
        <v>73</v>
      </c>
      <c r="E62" s="18"/>
    </row>
    <row r="63" spans="1:5" ht="14.5" customHeight="1">
      <c r="A63" s="5"/>
      <c r="B63" s="12" t="s">
        <v>15</v>
      </c>
      <c r="C63" s="13"/>
      <c r="D63" s="5"/>
    </row>
    <row r="64" spans="1:5" s="15" customFormat="1" ht="26">
      <c r="A64" s="14">
        <v>34</v>
      </c>
      <c r="B64" s="14" t="s">
        <v>39</v>
      </c>
      <c r="C64" s="3">
        <v>1</v>
      </c>
      <c r="D64" s="2" t="s">
        <v>74</v>
      </c>
    </row>
    <row r="65" spans="1:4" ht="18">
      <c r="A65" s="5"/>
      <c r="B65" s="12" t="s">
        <v>3</v>
      </c>
      <c r="C65" s="13"/>
      <c r="D65" s="5"/>
    </row>
    <row r="66" spans="1:4" s="15" customFormat="1" ht="24.75" customHeight="1">
      <c r="A66" s="14">
        <v>35</v>
      </c>
      <c r="B66" s="14" t="s">
        <v>23</v>
      </c>
      <c r="C66" s="3">
        <v>1</v>
      </c>
      <c r="D66" s="6" t="s">
        <v>55</v>
      </c>
    </row>
    <row r="67" spans="1:4" s="15" customFormat="1" ht="27.65" customHeight="1">
      <c r="A67" s="14">
        <v>36</v>
      </c>
      <c r="B67" s="14" t="s">
        <v>17</v>
      </c>
      <c r="C67" s="3">
        <v>1</v>
      </c>
      <c r="D67" s="6" t="s">
        <v>55</v>
      </c>
    </row>
    <row r="68" spans="1:4" ht="15" customHeight="1">
      <c r="A68" s="5"/>
      <c r="B68" s="12" t="s">
        <v>33</v>
      </c>
      <c r="C68" s="13"/>
      <c r="D68" s="5"/>
    </row>
    <row r="69" spans="1:4" s="15" customFormat="1" ht="26">
      <c r="A69" s="14">
        <v>37</v>
      </c>
      <c r="B69" s="14" t="s">
        <v>13</v>
      </c>
      <c r="C69" s="3">
        <v>1</v>
      </c>
      <c r="D69" s="2" t="s">
        <v>43</v>
      </c>
    </row>
    <row r="70" spans="1:4" ht="15" customHeight="1">
      <c r="A70" s="5"/>
      <c r="B70" s="12" t="s">
        <v>40</v>
      </c>
      <c r="C70" s="13"/>
      <c r="D70" s="5"/>
    </row>
    <row r="71" spans="1:4" s="15" customFormat="1" ht="52">
      <c r="A71" s="14">
        <v>38</v>
      </c>
      <c r="B71" s="14" t="s">
        <v>36</v>
      </c>
      <c r="C71" s="3">
        <v>1</v>
      </c>
      <c r="D71" s="2" t="s">
        <v>56</v>
      </c>
    </row>
    <row r="72" spans="1:4" s="15" customFormat="1" ht="26">
      <c r="A72" s="14">
        <v>39</v>
      </c>
      <c r="B72" s="14" t="s">
        <v>20</v>
      </c>
      <c r="C72" s="3">
        <v>1</v>
      </c>
      <c r="D72" s="2" t="s">
        <v>71</v>
      </c>
    </row>
    <row r="73" spans="1:4" ht="14.5" customHeight="1">
      <c r="A73" s="5"/>
      <c r="B73" s="12" t="s">
        <v>41</v>
      </c>
      <c r="C73" s="13"/>
      <c r="D73" s="5"/>
    </row>
    <row r="74" spans="1:4" s="15" customFormat="1" ht="27" customHeight="1">
      <c r="A74" s="14">
        <v>40</v>
      </c>
      <c r="B74" s="14" t="s">
        <v>17</v>
      </c>
      <c r="C74" s="3">
        <v>1</v>
      </c>
      <c r="D74" s="6" t="s">
        <v>55</v>
      </c>
    </row>
    <row r="75" spans="1:4" ht="15.5">
      <c r="B75" s="32" t="s">
        <v>76</v>
      </c>
      <c r="C75" s="33">
        <f>C58+C50+C41+C29+C14+C3</f>
        <v>43</v>
      </c>
    </row>
  </sheetData>
  <mergeCells count="6">
    <mergeCell ref="A58:B58"/>
    <mergeCell ref="A3:B3"/>
    <mergeCell ref="A14:B14"/>
    <mergeCell ref="A29:B29"/>
    <mergeCell ref="A41:B41"/>
    <mergeCell ref="A50:B50"/>
  </mergeCells>
  <conditionalFormatting sqref="C25">
    <cfRule type="duplicateValues" dxfId="3" priority="3" stopIfTrue="1"/>
  </conditionalFormatting>
  <conditionalFormatting sqref="C59:C65236 C51:C57 C46:C49 C30:C36 C15:C18 C1:C2 C4:C13 C26:C28 C20:C24 C38:C40">
    <cfRule type="duplicateValues" dxfId="2" priority="37" stopIfTrue="1"/>
  </conditionalFormatting>
  <conditionalFormatting sqref="C19">
    <cfRule type="duplicateValues" dxfId="1" priority="2" stopIfTrue="1"/>
  </conditionalFormatting>
  <conditionalFormatting sqref="C37">
    <cfRule type="duplicateValues" dxfId="0" priority="1" stopIfTrue="1"/>
  </conditionalFormatting>
  <pageMargins left="0.19685039370078741" right="0.19685039370078741" top="0.78740157480314965" bottom="0.39370078740157483" header="0" footer="0"/>
  <pageSetup paperSize="9" scale="89" fitToHeight="0" orientation="landscape" r:id="rId1"/>
  <headerFooter alignWithMargins="0">
    <oddFooter>&amp;C&amp;8стр.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вакансии ХМАО</vt:lpstr>
      <vt:lpstr>'вакансии ХМАО'!Заголовки_для_печати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Антонова Елена Николаевна</dc:creator>
  <cp:lastModifiedBy>TihonovaIA</cp:lastModifiedBy>
  <cp:lastPrinted>2020-04-22T12:16:57Z</cp:lastPrinted>
  <dcterms:created xsi:type="dcterms:W3CDTF">2020-04-21T05:18:38Z</dcterms:created>
  <dcterms:modified xsi:type="dcterms:W3CDTF">2020-08-06T11:30:43Z</dcterms:modified>
</cp:coreProperties>
</file>